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15" windowHeight="112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<sst xmlns="http://schemas.openxmlformats.org/spreadsheetml/2006/main" count="13" uniqueCount="13">
  <si>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</si>
  <si>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</si>
  <si>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</si>
  <si>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e</t>
  </si>
  <si>
    <t>f</t>
  </si>
  <si>
    <t>g</t>
  </si>
  <si>
    <t>h</t>
  </si>
  <si>
    <t>i</t>
  </si>
  <si>
    <t>j</t>
  </si>
  <si>
    <t>Ivano</t>
  </si>
  <si>
    <t>Soluz.1</t>
  </si>
  <si>
    <t>Soluz.2</t>
  </si>
  <si>
    <t>Maurizio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</si>
</sst>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1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3" max="13" width="9.7109375" style="0" bestFit="1" customWidth="1"/>
  </cols>
  <sheetData>
    <row r="1" spans="2:13" ht="15">
      <c r="B1" s="1">
        <v>2</v>
      </c>
      <c r="C1" s="1">
        <v>3</v>
      </c>
      <c r="D1" s="1">
        <v>4</v>
      </c>
      <c r="F1" s="2">
        <f ca="1">OFFSET($A$1,INT((ROW(A1)-1)/COLUMNS($B$2:$D$4))+1,0)</f>
        <v>1</v>
      </c>
      <c r="G1" s="3">
        <f ca="1">OFFSET($A$1,0,MOD((ROW(A1)-1),COLUMNS($B$2:$D$4))+1)</f>
        <v>2</v>
      </c>
      <c r="H1" s="10" t="str">
        <f>INDEX($B$2:$D$4,MATCH(F1,$A$2:$A$4,0),MATCH(G1,$B$1:$D$1,0))</f>
        <v>a</v>
      </c>
      <c r="I1" s="11" t="str">
        <f ca="1">OFFSET($A$1,INT((ROW(A1)-1)/COLUMNS($B$2:$D$4))+1,MOD((ROW(A1)-1),COLUMNS($B$2:$D$4))+1)</f>
        <v>a</v>
      </c>
      <c r="K1" s="2">
        <f>INDEX($A$2:$A$4,TRUNC((ROW()-1)/COLUMNS($B$2:$D$4))+1)</f>
        <v>1</v>
      </c>
      <c r="L1" s="3">
        <f>INDEX($B$1:$D$1,1,MOD(ROW()-1,COLUMNS($B$2:$D$4))+1)</f>
        <v>2</v>
      </c>
      <c r="M1" s="11" t="str">
        <f>INDEX($B$2:$D$4,TRUNC((ROW()-1)/COLUMNS($B$2:$D$4))+1,MOD(ROW()-1,COLUMNS($B$2:$D$4))+1)</f>
        <v>a</v>
      </c>
    </row>
    <row r="2" spans="1:13" ht="15">
      <c r="A2">
        <v>1</v>
      </c>
      <c r="B2" s="1" t="s">
        <v>0</v>
      </c>
      <c r="C2" s="1" t="s">
        <v>1</v>
      </c>
      <c r="D2" s="1" t="s">
        <v>2</v>
      </c>
      <c r="F2" s="4">
        <f ca="1">OFFSET($A$1,INT((ROW(A2)-1)/COLUMNS($B$2:$D$4))+1,0)</f>
        <v>1</v>
      </c>
      <c r="G2" s="5">
        <f ca="1">OFFSET($A$1,0,MOD((ROW(A2)-1),COLUMNS($B$2:$D$4))+1)</f>
        <v>3</v>
      </c>
      <c r="H2" s="12" t="str">
        <f>INDEX($B$2:$D$4,MATCH(F2,$A$2:$A$4,0),MATCH(G2,$B$1:$D$1,0))</f>
        <v>b</v>
      </c>
      <c r="I2" s="13" t="str">
        <f ca="1">OFFSET($A$1,INT((ROW(A2)-1)/COLUMNS($B$2:$D$4))+1,MOD((ROW(A2)-1),COLUMNS($B$2:$D$4))+1)</f>
        <v>b</v>
      </c>
      <c r="K2" s="4">
        <f aca="true" t="shared" si="0" ref="K2:K9">INDEX($A$2:$A$4,TRUNC((ROW()-1)/COLUMNS($B$2:$D$4))+1)</f>
        <v>1</v>
      </c>
      <c r="L2" s="5">
        <f aca="true" t="shared" si="1" ref="L2:L9">INDEX($B$1:$D$1,1,MOD(ROW()-1,COLUMNS($B$2:$D$4))+1)</f>
        <v>3</v>
      </c>
      <c r="M2" s="13" t="str">
        <f aca="true" t="shared" si="2" ref="M2:M9">INDEX($B$2:$D$4,TRUNC((ROW()-1)/COLUMNS($B$2:$D$4))+1,MOD(ROW()-1,COLUMNS($B$2:$D$4))+1)</f>
        <v>b</v>
      </c>
    </row>
    <row r="3" spans="1:13" ht="15">
      <c r="A3">
        <v>2</v>
      </c>
      <c r="B3" s="1" t="s">
        <v>3</v>
      </c>
      <c r="C3" s="1" t="s">
        <v>4</v>
      </c>
      <c r="D3" s="1" t="s">
        <v>5</v>
      </c>
      <c r="F3" s="4">
        <f ca="1">OFFSET($A$1,INT((ROW(A3)-1)/COLUMNS($B$2:$D$4))+1,0)</f>
        <v>1</v>
      </c>
      <c r="G3" s="5">
        <f ca="1">OFFSET($A$1,0,MOD((ROW(A3)-1),COLUMNS($B$2:$D$4))+1)</f>
        <v>4</v>
      </c>
      <c r="H3" s="12" t="str">
        <f>INDEX($B$2:$D$4,MATCH(F3,$A$2:$A$4,0),MATCH(G3,$B$1:$D$1,0))</f>
        <v>c</v>
      </c>
      <c r="I3" s="13" t="str">
        <f ca="1">OFFSET($A$1,INT((ROW(A3)-1)/COLUMNS($B$2:$D$4))+1,MOD((ROW(A3)-1),COLUMNS($B$2:$D$4))+1)</f>
        <v>c</v>
      </c>
      <c r="K3" s="4">
        <f t="shared" si="0"/>
        <v>1</v>
      </c>
      <c r="L3" s="5">
        <f t="shared" si="1"/>
        <v>4</v>
      </c>
      <c r="M3" s="13" t="str">
        <f t="shared" si="2"/>
        <v>c</v>
      </c>
    </row>
    <row r="4" spans="1:13" ht="15">
      <c r="A4">
        <v>5</v>
      </c>
      <c r="B4" s="1" t="s">
        <v>6</v>
      </c>
      <c r="C4" s="1" t="s">
        <v>7</v>
      </c>
      <c r="D4" s="1" t="s">
        <v>8</v>
      </c>
      <c r="F4" s="4">
        <f ca="1">OFFSET($A$1,INT((ROW(A4)-1)/COLUMNS($B$2:$D$4))+1,0)</f>
        <v>2</v>
      </c>
      <c r="G4" s="5">
        <f ca="1">OFFSET($A$1,0,MOD((ROW(A4)-1),COLUMNS($B$2:$D$4))+1)</f>
        <v>2</v>
      </c>
      <c r="H4" s="12" t="str">
        <f>INDEX($B$2:$D$4,MATCH(F4,$A$2:$A$4,0),MATCH(G4,$B$1:$D$1,0))</f>
        <v>e</v>
      </c>
      <c r="I4" s="13" t="str">
        <f ca="1">OFFSET($A$1,INT((ROW(A4)-1)/COLUMNS($B$2:$D$4))+1,MOD((ROW(A4)-1),COLUMNS($B$2:$D$4))+1)</f>
        <v>e</v>
      </c>
      <c r="K4" s="4">
        <f t="shared" si="0"/>
        <v>2</v>
      </c>
      <c r="L4" s="5">
        <f t="shared" si="1"/>
        <v>2</v>
      </c>
      <c r="M4" s="13" t="str">
        <f t="shared" si="2"/>
        <v>e</v>
      </c>
    </row>
    <row r="5" spans="6:13" ht="15">
      <c r="F5" s="4">
        <f ca="1">OFFSET($A$1,INT((ROW(A5)-1)/COLUMNS($B$2:$D$4))+1,0)</f>
        <v>2</v>
      </c>
      <c r="G5" s="5">
        <f ca="1">OFFSET($A$1,0,MOD((ROW(A5)-1),COLUMNS($B$2:$D$4))+1)</f>
        <v>3</v>
      </c>
      <c r="H5" s="12" t="str">
        <f>INDEX($B$2:$D$4,MATCH(F5,$A$2:$A$4,0),MATCH(G5,$B$1:$D$1,0))</f>
        <v>f</v>
      </c>
      <c r="I5" s="13" t="str">
        <f ca="1">OFFSET($A$1,INT((ROW(A5)-1)/COLUMNS($B$2:$D$4))+1,MOD((ROW(A5)-1),COLUMNS($B$2:$D$4))+1)</f>
        <v>f</v>
      </c>
      <c r="K5" s="4">
        <f t="shared" si="0"/>
        <v>2</v>
      </c>
      <c r="L5" s="5">
        <f t="shared" si="1"/>
        <v>3</v>
      </c>
      <c r="M5" s="13" t="str">
        <f t="shared" si="2"/>
        <v>f</v>
      </c>
    </row>
    <row r="6" spans="6:13" ht="15">
      <c r="F6" s="4">
        <f ca="1">OFFSET($A$1,INT((ROW(A6)-1)/COLUMNS($B$2:$D$4))+1,0)</f>
        <v>2</v>
      </c>
      <c r="G6" s="5">
        <f ca="1">OFFSET($A$1,0,MOD((ROW(A6)-1),COLUMNS($B$2:$D$4))+1)</f>
        <v>4</v>
      </c>
      <c r="H6" s="12" t="str">
        <f>INDEX($B$2:$D$4,MATCH(F6,$A$2:$A$4,0),MATCH(G6,$B$1:$D$1,0))</f>
        <v>g</v>
      </c>
      <c r="I6" s="13" t="str">
        <f ca="1">OFFSET($A$1,INT((ROW(A6)-1)/COLUMNS($B$2:$D$4))+1,MOD((ROW(A6)-1),COLUMNS($B$2:$D$4))+1)</f>
        <v>g</v>
      </c>
      <c r="K6" s="4">
        <f t="shared" si="0"/>
        <v>2</v>
      </c>
      <c r="L6" s="5">
        <f t="shared" si="1"/>
        <v>4</v>
      </c>
      <c r="M6" s="13" t="str">
        <f t="shared" si="2"/>
        <v>g</v>
      </c>
    </row>
    <row r="7" spans="6:13" ht="15">
      <c r="F7" s="4">
        <f ca="1">OFFSET($A$1,INT((ROW(A7)-1)/COLUMNS($B$2:$D$4))+1,0)</f>
        <v>5</v>
      </c>
      <c r="G7" s="5">
        <f ca="1">OFFSET($A$1,0,MOD((ROW(A7)-1),COLUMNS($B$2:$D$4))+1)</f>
        <v>2</v>
      </c>
      <c r="H7" s="12" t="str">
        <f>INDEX($B$2:$D$4,MATCH(F7,$A$2:$A$4,0),MATCH(G7,$B$1:$D$1,0))</f>
        <v>h</v>
      </c>
      <c r="I7" s="13" t="str">
        <f ca="1">OFFSET($A$1,INT((ROW(A7)-1)/COLUMNS($B$2:$D$4))+1,MOD((ROW(A7)-1),COLUMNS($B$2:$D$4))+1)</f>
        <v>h</v>
      </c>
      <c r="K7" s="4">
        <f t="shared" si="0"/>
        <v>5</v>
      </c>
      <c r="L7" s="5">
        <f t="shared" si="1"/>
        <v>2</v>
      </c>
      <c r="M7" s="13" t="str">
        <f t="shared" si="2"/>
        <v>h</v>
      </c>
    </row>
    <row r="8" spans="6:13" ht="15">
      <c r="F8" s="4">
        <f ca="1">OFFSET($A$1,INT((ROW(A8)-1)/COLUMNS($B$2:$D$4))+1,0)</f>
        <v>5</v>
      </c>
      <c r="G8" s="5">
        <f ca="1">OFFSET($A$1,0,MOD((ROW(A8)-1),COLUMNS($B$2:$D$4))+1)</f>
        <v>3</v>
      </c>
      <c r="H8" s="12" t="str">
        <f>INDEX($B$2:$D$4,MATCH(F8,$A$2:$A$4,0),MATCH(G8,$B$1:$D$1,0))</f>
        <v>i</v>
      </c>
      <c r="I8" s="13" t="str">
        <f ca="1">OFFSET($A$1,INT((ROW(A8)-1)/COLUMNS($B$2:$D$4))+1,MOD((ROW(A8)-1),COLUMNS($B$2:$D$4))+1)</f>
        <v>i</v>
      </c>
      <c r="K8" s="4">
        <f t="shared" si="0"/>
        <v>5</v>
      </c>
      <c r="L8" s="5">
        <f t="shared" si="1"/>
        <v>3</v>
      </c>
      <c r="M8" s="13" t="str">
        <f t="shared" si="2"/>
        <v>i</v>
      </c>
    </row>
    <row r="9" spans="6:13" ht="15">
      <c r="F9" s="4">
        <f ca="1">OFFSET($A$1,INT((ROW(A9)-1)/COLUMNS($B$2:$D$4))+1,0)</f>
        <v>5</v>
      </c>
      <c r="G9" s="5">
        <f ca="1">OFFSET($A$1,0,MOD((ROW(A9)-1),COLUMNS($B$2:$D$4))+1)</f>
        <v>4</v>
      </c>
      <c r="H9" s="12" t="str">
        <f>INDEX($B$2:$D$4,MATCH(F9,$A$2:$A$4,0),MATCH(G9,$B$1:$D$1,0))</f>
        <v>j</v>
      </c>
      <c r="I9" s="13" t="str">
        <f ca="1">OFFSET($A$1,INT((ROW(A9)-1)/COLUMNS($B$2:$D$4))+1,MOD((ROW(A9)-1),COLUMNS($B$2:$D$4))+1)</f>
        <v>j</v>
      </c>
      <c r="K9" s="4">
        <f t="shared" si="0"/>
        <v>5</v>
      </c>
      <c r="L9" s="5">
        <f t="shared" si="1"/>
        <v>4</v>
      </c>
      <c r="M9" s="13" t="str">
        <f t="shared" si="2"/>
        <v>j</v>
      </c>
    </row>
    <row r="10" spans="6:13" ht="15">
      <c r="F10" s="4"/>
      <c r="G10" s="5"/>
      <c r="H10" s="5" t="s">
        <v>10</v>
      </c>
      <c r="I10" s="6" t="s">
        <v>11</v>
      </c>
      <c r="K10" s="4"/>
      <c r="L10" s="5"/>
      <c r="M10" s="6"/>
    </row>
    <row r="11" spans="6:13" ht="15">
      <c r="F11" s="7" t="s">
        <v>9</v>
      </c>
      <c r="G11" s="8"/>
      <c r="H11" s="8"/>
      <c r="I11" s="9"/>
      <c r="K11" s="7" t="s">
        <v>12</v>
      </c>
      <c r="L11" s="8"/>
      <c r="M11" s="9"/>
    </row>
  </sheetData>
  <sheetProtection/>
  <mergeCells count="2">
    <mergeCell ref="F11:I11"/>
    <mergeCell ref="K11:M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Paolo</cp:lastModifiedBy>
  <dcterms:created xsi:type="dcterms:W3CDTF">2008-08-03T07:17:01Z</dcterms:created>
  <dcterms:modified xsi:type="dcterms:W3CDTF">2008-08-03T08:33:27Z</dcterms:modified>
  <cp:category/>
  <cp:version/>
  <cp:contentType/>
  <cp:contentStatus/>
</cp:coreProperties>
</file>